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tổng hợp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C21" i="2" l="1"/>
</calcChain>
</file>

<file path=xl/sharedStrings.xml><?xml version="1.0" encoding="utf-8"?>
<sst xmlns="http://schemas.openxmlformats.org/spreadsheetml/2006/main" count="244" uniqueCount="143">
  <si>
    <t>Địa chỉ</t>
  </si>
  <si>
    <t>Tên cơ sở sản xuất kinh doanh</t>
  </si>
  <si>
    <t xml:space="preserve">Kết quả </t>
  </si>
  <si>
    <t>STT</t>
  </si>
  <si>
    <t>Ngành nghề sản xuất, kinh doanh</t>
  </si>
  <si>
    <t>Xuân Ngọc, Gio Việt, Gio Linh, Quảng Trị</t>
  </si>
  <si>
    <t>Chế biến chả</t>
  </si>
  <si>
    <r>
      <t>Ghi chú:</t>
    </r>
    <r>
      <rPr>
        <sz val="13"/>
        <color rgb="FF000000"/>
        <rFont val="Times New Roman"/>
        <family val="1"/>
      </rPr>
      <t xml:space="preserve">  </t>
    </r>
    <r>
      <rPr>
        <i/>
        <sz val="13"/>
        <color rgb="FF000000"/>
        <rFont val="Times New Roman"/>
        <family val="1"/>
      </rPr>
      <t>- Xếp loại B1: cơ sở thẩm định đánh giá xếp loại đủ điều kiện đảm bảo ATTP</t>
    </r>
  </si>
  <si>
    <t xml:space="preserve">                  - Xếp loại B2: cơ sở thẩm định định kỳ đủ điều kiện đảm bảo ATTP</t>
  </si>
  <si>
    <t xml:space="preserve">                  - Xếp loại C2: cơ sở thẩm định định kỳ không đủ điều kiện đảm bảo ATTP</t>
  </si>
  <si>
    <t xml:space="preserve">                  - NHĐ: tại thời điểm thẩm định điều kiện đảm bảo ATTP cơ sở đã ngừng hoạt động</t>
  </si>
  <si>
    <t xml:space="preserve">                  - TNHĐ: tại thời điểm thẩm định điều kiện đảm bảo ATTP cơ sở đã tạm ngừng hoạt động</t>
  </si>
  <si>
    <t>Xay xát gạo</t>
  </si>
  <si>
    <t>TT Cửa Tùng, Vĩnh Linh, Quảng Trị</t>
  </si>
  <si>
    <t>13/8/2024</t>
  </si>
  <si>
    <t>Công ty TNHH MTV Huy An Quảng Trị</t>
  </si>
  <si>
    <t>01 Lý Thường Kiệt, TT. Lao Bảo, Hướng Hóa</t>
  </si>
  <si>
    <t>CB cà phê phin giấy, cà phê rang xay</t>
  </si>
  <si>
    <t>Công ty TNHH sản xuất thực phẩm Long Việt</t>
  </si>
  <si>
    <t>Tân Thuận, Tân Lập, Hướng Hóa</t>
  </si>
  <si>
    <t>Chế biến chuối sấy</t>
  </si>
  <si>
    <t>Công ty TNHH MTV Hoàng Tuấn Tùng</t>
  </si>
  <si>
    <t>Khóm 3B, TT. Khe Sanh, Hướng Hoá, Quảng Trị</t>
  </si>
  <si>
    <t>Chế biến măng</t>
  </si>
  <si>
    <t>Hoàng Thị Diệu Khánh</t>
  </si>
  <si>
    <t>TT. Khe Sanh,  Hướng Hoá, Quảng Trị</t>
  </si>
  <si>
    <t>Cà phê bột</t>
  </si>
  <si>
    <t>Nguyễn Thị Khuyên</t>
  </si>
  <si>
    <t>KP. An Hòa 1, TT. Cửa Tùng, huyện Vĩnh Linh</t>
  </si>
  <si>
    <t xml:space="preserve">Công ty cổ phần Quin's coffee-ewec </t>
  </si>
  <si>
    <t>12 Nguyễn Thị Lý, TP. Đông Hà</t>
  </si>
  <si>
    <t>CB cà phê nhân rang, cà phê bột</t>
  </si>
  <si>
    <t>Công ty TNHH MTV Thực phẩm năm mục tiêu - Chi nhánh Đông Hà</t>
  </si>
  <si>
    <t>25 Trần Hữu Dực, P. Đông Lương, TP. Đông Hà, Quảng Trị</t>
  </si>
  <si>
    <t>Kinh doanh thực phẩm nông lâm thủy sản</t>
  </si>
  <si>
    <t>Nhà máy chế biến nông sản Đông Hà</t>
  </si>
  <si>
    <t>01 Phan Bội Châu, TP. Đông Hà, Quảng Trị</t>
  </si>
  <si>
    <t>Bột cám gạo 
dinh dưỡng</t>
  </si>
  <si>
    <t>SUKHA FARM – địa điểm kinh doanh công ty TNHH SUKHA</t>
  </si>
  <si>
    <t>Văn Quỹ,  Hải Phong, Hải Lăng</t>
  </si>
  <si>
    <t>Chế biến chuối sấy dẻo</t>
  </si>
  <si>
    <t>HTX Nông nghiệp Cam An</t>
  </si>
  <si>
    <t>An Thạch, Thanh An, Cam Lộ, Quảng Trị</t>
  </si>
  <si>
    <t>Chế biến ném chua</t>
  </si>
  <si>
    <t>Đức Sơn</t>
  </si>
  <si>
    <t>KP. An Đức 3, TT. Cửa Tùng, huyện Vĩnh Linh</t>
  </si>
  <si>
    <t>HTX Nông sản hữu cơ Gio Linh</t>
  </si>
  <si>
    <t>Thôn An Mỹ, xã Gio Mỹ, huyện Gio Linh</t>
  </si>
  <si>
    <t>HTX dịch vụ nông nghiệp Quang Hạ - Gio Quang</t>
  </si>
  <si>
    <t>Vinh Quang Hạ, xã Gio Quang, huyện Gio Linh</t>
  </si>
  <si>
    <t>HTX nông sản Thuần Việt</t>
  </si>
  <si>
    <t>Diên Khánh, Hải Dương, Hải Lăng</t>
  </si>
  <si>
    <t>Chế biến ném lá sấy, mướp đắng sấy, …</t>
  </si>
  <si>
    <t>Cơ sở sản xuất muối lạc rong biển Lê Uyên</t>
  </si>
  <si>
    <t>Lam Thủy, Hải Hưng, Hải Lăng, Quảng Trị</t>
  </si>
  <si>
    <t>Chế biến muối lạc rong biển</t>
  </si>
  <si>
    <t>Nguyễn Thị Cẩm Nhung</t>
  </si>
  <si>
    <t>Long Hưng, Hải Phú, Hải Lăng, Quảng Trị</t>
  </si>
  <si>
    <t>Huỳnh Thị Thanh Xuân</t>
  </si>
  <si>
    <t>Phường 2, TX. Quảng Trị, Quảng Trị</t>
  </si>
  <si>
    <t xml:space="preserve">Nguyễn Thị Hạnh </t>
  </si>
  <si>
    <t>Ba Thung, Cam Tuyền, Cam Lộ, Quảng Trị</t>
  </si>
  <si>
    <t>Bùi Thị Hương</t>
  </si>
  <si>
    <t>Thôn Trằm, Hướng Tân, Hướng Hóa</t>
  </si>
  <si>
    <t>Chế biến hạt Macca</t>
  </si>
  <si>
    <t>HTX dịch vụ nông nghiệp Hiếu Nam</t>
  </si>
  <si>
    <t>Vĩnh An, Cam Hiếu, Cam Lộ, Quảng Trị</t>
  </si>
  <si>
    <t>Sơ chế chuối tiêu</t>
  </si>
  <si>
    <t>B2</t>
  </si>
  <si>
    <t>Ngừng hoạt động</t>
  </si>
  <si>
    <t>B1</t>
  </si>
  <si>
    <t>Tạm ngừng hoạt động</t>
  </si>
  <si>
    <t>14/8/2024</t>
  </si>
  <si>
    <t>15/8/2024</t>
  </si>
  <si>
    <t>16/9/2024</t>
  </si>
  <si>
    <t>18/9/2024</t>
  </si>
  <si>
    <t>23/9/2024</t>
  </si>
  <si>
    <t>25/9/2024</t>
  </si>
  <si>
    <t>30/9/2024</t>
  </si>
  <si>
    <t xml:space="preserve">Hồ Văn Thọ </t>
  </si>
  <si>
    <t>Vịnh Mốc, Vĩnh Thạch, Vĩnh Linh, Quảng Trị</t>
  </si>
  <si>
    <t>Nước mắm</t>
  </si>
  <si>
    <t>Nước mắm Khiêm Trọng</t>
  </si>
  <si>
    <t>Di Loan, Vĩnh Giang, Vĩnh Linh, Quảng Trị</t>
  </si>
  <si>
    <t>Công ty TNHH 
Nước Mắm Vĩnh Thái</t>
  </si>
  <si>
    <t>Thái Lai, Vĩnh Thái, Vĩnh Linh, Quảng Trị</t>
  </si>
  <si>
    <t xml:space="preserve">Trần Thị Xây </t>
  </si>
  <si>
    <t xml:space="preserve">Quang Hải, TT Cửa Tùng, Vĩnh Linh, Quảng Trị </t>
  </si>
  <si>
    <t>Cơ sở sản xuất nước mắm
 Huỳnh Kế</t>
  </si>
  <si>
    <t xml:space="preserve">Nguyễn Tiến Lực </t>
  </si>
  <si>
    <t>38 Nguyễn Trãi, TT Cam Lộ, Quảng Trị</t>
  </si>
  <si>
    <t>Nước đá
bảo quản thuỷ sản</t>
  </si>
  <si>
    <t>Nguyễn Văn Hòa (Giang)</t>
  </si>
  <si>
    <t>Dương Thị Nhung (Võ Trúc)</t>
  </si>
  <si>
    <t>Ngô Thị Lân</t>
  </si>
  <si>
    <t xml:space="preserve"> Công ty TNHH MTV Ngọc Tuấn </t>
  </si>
  <si>
    <t>Sơ chế cá nục đông</t>
  </si>
  <si>
    <t>Cơ sở nước mắm Khai Hà</t>
  </si>
  <si>
    <t>KP3, TT Cửa Việt, Gio Linh, Quảng Trị</t>
  </si>
  <si>
    <t>Cơ sở nước mắm Hồng Gái</t>
  </si>
  <si>
    <t>Cơ sở nước mắm Sông Hiếu</t>
  </si>
  <si>
    <t>KP1, TT Cửa Việt, Gio Linh, Quảng Trị</t>
  </si>
  <si>
    <t>Cơ sở nước mắm Phụng The</t>
  </si>
  <si>
    <t>Võ Thị Thảo</t>
  </si>
  <si>
    <t>Chế biến cá khô</t>
  </si>
  <si>
    <t>Cơ sở NM Lợi Nhớ</t>
  </si>
  <si>
    <t>Tân Hải, Gio Hải, Gio Linh, Quảng Trị</t>
  </si>
  <si>
    <t xml:space="preserve">Nước mắm, ruốc </t>
  </si>
  <si>
    <t>Phan Văn Dũng</t>
  </si>
  <si>
    <t>Lê Thị Nga</t>
  </si>
  <si>
    <t>Hà Tây, Triệu An. Triệu Phong, Quảng Trị</t>
  </si>
  <si>
    <t>Dương Thị Liên</t>
  </si>
  <si>
    <t>Hà Tây, Triệu An, Triệu Phong, Quảng Trị</t>
  </si>
  <si>
    <t>Nguyễn Thị Bê</t>
  </si>
  <si>
    <t>Phú Hội, Triệu An, Triệu Phong, Quảng Trị</t>
  </si>
  <si>
    <t xml:space="preserve">Cơ sở chế biến Sứa Bang Thủy </t>
  </si>
  <si>
    <t xml:space="preserve">Trung Giang, Gio Linh, Quảng Trị </t>
  </si>
  <si>
    <t>Chế biến Sứa, ruốc, nước mắm</t>
  </si>
  <si>
    <t>Cơ sở nước mắm Nhân Vân</t>
  </si>
  <si>
    <t xml:space="preserve"> Mỹ Thuỷ, Hải An, Hải Lăng, Quảng Trị</t>
  </si>
  <si>
    <t xml:space="preserve">Nguyễn Thị Thiếc </t>
  </si>
  <si>
    <t>Cơ sở NM Thanh Thủy</t>
  </si>
  <si>
    <t>Cs NM Thiện Luy</t>
  </si>
  <si>
    <t>CS NM Phan Thị Biều</t>
  </si>
  <si>
    <t>Cs NM Thiêm Hoàng</t>
  </si>
  <si>
    <t>Lê Ngọc Ý</t>
  </si>
  <si>
    <t>Thôn 1, Triệu Lăng, Triệu Phong, Quảng Trị</t>
  </si>
  <si>
    <t>Nước mắm Hải Long</t>
  </si>
  <si>
    <t>Triệu Lăng, Triệu Phong, Quảng Trị</t>
  </si>
  <si>
    <t>Lê Thị Huế</t>
  </si>
  <si>
    <t>Trung An, Hải Khê, Hải Lăng, Quảng Trị</t>
  </si>
  <si>
    <t>Cơ sở chế biến Long Hải</t>
  </si>
  <si>
    <t>Mắm nêm 
tương ớt</t>
  </si>
  <si>
    <t>DANH SÁCH CƠ SỞ SẢN XUẤT, KINH DOANH NÔNG LÂM THUỶ SẢN ĐƯỢC THẨM ĐỊNH ĐÁNH ĐIỀU KIỆN ĐẢM BẢO AN TOÀN THỰC PHẨM (tính từ ngày 08/8/2024 đến ngày 01/10/2024)</t>
  </si>
  <si>
    <r>
      <rPr>
        <b/>
        <sz val="12"/>
        <rFont val="Times New Roman"/>
        <family val="1"/>
      </rPr>
      <t xml:space="preserve">Ngày thẩm định xếp loại A/B/C </t>
    </r>
    <r>
      <rPr>
        <b/>
        <i/>
        <sz val="12"/>
        <rFont val="Times New Roman"/>
        <family val="1"/>
      </rPr>
      <t>(dd/mm/yyyy )</t>
    </r>
  </si>
  <si>
    <t>Chuyển HACCP</t>
  </si>
  <si>
    <t>26/8/2024</t>
  </si>
  <si>
    <t>27/8/2024</t>
  </si>
  <si>
    <t>28/8/2024</t>
  </si>
  <si>
    <t>29/8/2024</t>
  </si>
  <si>
    <t>30/8/2024</t>
  </si>
  <si>
    <t>13/9/2024</t>
  </si>
  <si>
    <t>19/9/2024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</si>
</sst>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5E]dd/mm/yyyy;@"/>
  </numFmts>
  <fonts count="17">
    <font>
      <sz val="14"/>
      <color theme="1"/>
      <name val="Times New Roman"/>
      <family val="2"/>
      <charset val="163"/>
    </font>
    <font>
      <sz val="14"/>
      <color theme="1"/>
      <name val="Times New Roman"/>
      <family val="2"/>
    </font>
    <font>
      <sz val="13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Times New Roman"/>
      <family val="2"/>
      <charset val="163"/>
    </font>
    <font>
      <sz val="14"/>
      <color rgb="FFFF0000"/>
      <name val="Times New Roman"/>
      <family val="1"/>
    </font>
    <font>
      <b/>
      <sz val="13"/>
      <name val="Times New Roman"/>
      <family val="1"/>
    </font>
    <font>
      <i/>
      <sz val="13"/>
      <color rgb="FF000000"/>
      <name val="Times New Roman"/>
      <family val="1"/>
    </font>
    <font>
      <b/>
      <i/>
      <u/>
      <sz val="13"/>
      <color rgb="FF000000"/>
      <name val="Times New Roman"/>
      <family val="1"/>
    </font>
    <font>
      <sz val="13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.VnTime"/>
      <family val="2"/>
    </font>
    <font>
      <sz val="10"/>
      <color theme="1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12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14" fontId="16" fillId="0" borderId="1" xfId="0" applyNumberFormat="1" applyFont="1" applyBorder="1" applyAlignment="1">
      <alignment horizontal="center" vertical="center"/>
    </xf>
    <xf numFmtId="0" fontId="16" fillId="0" borderId="1" xfId="3" applyFont="1" applyFill="1" applyBorder="1" applyAlignment="1">
      <alignment horizontal="left" vertical="center" wrapText="1"/>
    </xf>
    <xf numFmtId="0" fontId="16" fillId="0" borderId="1" xfId="2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6" fillId="0" borderId="1" xfId="3" applyNumberFormat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3" xfId="2"/>
    <cellStyle name="Normal 4" xfId="1"/>
    <cellStyle name="Normal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zoomScale="70" zoomScaleNormal="70" workbookViewId="0">
      <selection activeCell="C5" sqref="C5"/>
    </sheetView>
  </sheetViews>
  <sheetFormatPr defaultRowHeight="18.75"/>
  <cols>
    <col min="1" max="1" width="5.5546875" style="1" customWidth="1"/>
    <col min="2" max="2" width="24.5546875" style="10" customWidth="1"/>
    <col min="3" max="3" width="35.21875" style="2" customWidth="1"/>
    <col min="4" max="4" width="16.33203125" style="1" customWidth="1"/>
    <col min="5" max="5" width="10.5546875" customWidth="1"/>
    <col min="6" max="6" width="11.88671875" style="11" customWidth="1"/>
  </cols>
  <sheetData>
    <row r="1" spans="1:6" ht="91.5" customHeight="1">
      <c r="A1" s="45" t="s">
        <v>133</v>
      </c>
      <c r="B1" s="45"/>
      <c r="C1" s="45"/>
      <c r="D1" s="45"/>
      <c r="E1" s="45"/>
      <c r="F1" s="45"/>
    </row>
    <row r="2" spans="1:6" ht="65.25" customHeight="1">
      <c r="A2" s="22" t="s">
        <v>3</v>
      </c>
      <c r="B2" s="23" t="s">
        <v>1</v>
      </c>
      <c r="C2" s="23" t="s">
        <v>0</v>
      </c>
      <c r="D2" s="24" t="s">
        <v>4</v>
      </c>
      <c r="E2" s="23" t="s">
        <v>2</v>
      </c>
      <c r="F2" s="25" t="s">
        <v>134</v>
      </c>
    </row>
    <row r="3" spans="1:6" ht="65.25" customHeight="1">
      <c r="A3" s="26">
        <v>1</v>
      </c>
      <c r="B3" s="13" t="s">
        <v>15</v>
      </c>
      <c r="C3" s="14" t="s">
        <v>16</v>
      </c>
      <c r="D3" s="15" t="s">
        <v>17</v>
      </c>
      <c r="E3" s="18" t="s">
        <v>68</v>
      </c>
      <c r="F3" s="20">
        <v>45512</v>
      </c>
    </row>
    <row r="4" spans="1:6" s="3" customFormat="1" ht="50.1" customHeight="1">
      <c r="A4" s="27">
        <v>2</v>
      </c>
      <c r="B4" s="13" t="s">
        <v>18</v>
      </c>
      <c r="C4" s="14" t="s">
        <v>19</v>
      </c>
      <c r="D4" s="15" t="s">
        <v>20</v>
      </c>
      <c r="E4" s="18" t="s">
        <v>68</v>
      </c>
      <c r="F4" s="20">
        <v>45512</v>
      </c>
    </row>
    <row r="5" spans="1:6" s="3" customFormat="1" ht="50.1" customHeight="1">
      <c r="A5" s="26">
        <v>3</v>
      </c>
      <c r="B5" s="13" t="s">
        <v>21</v>
      </c>
      <c r="C5" s="14" t="s">
        <v>22</v>
      </c>
      <c r="D5" s="15" t="s">
        <v>23</v>
      </c>
      <c r="E5" s="18" t="s">
        <v>68</v>
      </c>
      <c r="F5" s="20">
        <v>45543</v>
      </c>
    </row>
    <row r="6" spans="1:6" ht="50.1" customHeight="1">
      <c r="A6" s="27">
        <v>4</v>
      </c>
      <c r="B6" s="13" t="s">
        <v>24</v>
      </c>
      <c r="C6" s="14" t="s">
        <v>25</v>
      </c>
      <c r="D6" s="15" t="s">
        <v>26</v>
      </c>
      <c r="E6" s="18" t="s">
        <v>68</v>
      </c>
      <c r="F6" s="20">
        <v>45543</v>
      </c>
    </row>
    <row r="7" spans="1:6" ht="63.75" customHeight="1">
      <c r="A7" s="26">
        <v>5</v>
      </c>
      <c r="B7" s="13" t="s">
        <v>27</v>
      </c>
      <c r="C7" s="14" t="s">
        <v>28</v>
      </c>
      <c r="D7" s="15" t="s">
        <v>6</v>
      </c>
      <c r="E7" s="18" t="s">
        <v>68</v>
      </c>
      <c r="F7" s="20">
        <v>45634</v>
      </c>
    </row>
    <row r="8" spans="1:6" ht="50.1" customHeight="1">
      <c r="A8" s="27">
        <v>6</v>
      </c>
      <c r="B8" s="13" t="s">
        <v>29</v>
      </c>
      <c r="C8" s="14" t="s">
        <v>30</v>
      </c>
      <c r="D8" s="15" t="s">
        <v>31</v>
      </c>
      <c r="E8" s="18" t="s">
        <v>68</v>
      </c>
      <c r="F8" s="20">
        <v>45634</v>
      </c>
    </row>
    <row r="9" spans="1:6" ht="50.1" customHeight="1">
      <c r="A9" s="26">
        <v>7</v>
      </c>
      <c r="B9" s="13" t="s">
        <v>32</v>
      </c>
      <c r="C9" s="14" t="s">
        <v>33</v>
      </c>
      <c r="D9" s="15" t="s">
        <v>34</v>
      </c>
      <c r="E9" s="19" t="s">
        <v>69</v>
      </c>
      <c r="F9" s="20">
        <v>45634</v>
      </c>
    </row>
    <row r="10" spans="1:6" ht="50.1" customHeight="1">
      <c r="A10" s="27">
        <v>8</v>
      </c>
      <c r="B10" s="13" t="s">
        <v>35</v>
      </c>
      <c r="C10" s="14" t="s">
        <v>36</v>
      </c>
      <c r="D10" s="15" t="s">
        <v>37</v>
      </c>
      <c r="E10" s="18" t="s">
        <v>68</v>
      </c>
      <c r="F10" s="18" t="s">
        <v>14</v>
      </c>
    </row>
    <row r="11" spans="1:6" ht="50.1" customHeight="1">
      <c r="A11" s="26">
        <v>9</v>
      </c>
      <c r="B11" s="16" t="s">
        <v>38</v>
      </c>
      <c r="C11" s="17" t="s">
        <v>39</v>
      </c>
      <c r="D11" s="15" t="s">
        <v>40</v>
      </c>
      <c r="E11" s="18" t="s">
        <v>70</v>
      </c>
      <c r="F11" s="18" t="s">
        <v>14</v>
      </c>
    </row>
    <row r="12" spans="1:6" ht="50.1" customHeight="1">
      <c r="A12" s="27">
        <v>10</v>
      </c>
      <c r="B12" s="13" t="s">
        <v>41</v>
      </c>
      <c r="C12" s="14" t="s">
        <v>42</v>
      </c>
      <c r="D12" s="15" t="s">
        <v>43</v>
      </c>
      <c r="E12" s="18" t="s">
        <v>68</v>
      </c>
      <c r="F12" s="18" t="s">
        <v>72</v>
      </c>
    </row>
    <row r="13" spans="1:6" ht="50.1" customHeight="1">
      <c r="A13" s="26">
        <v>11</v>
      </c>
      <c r="B13" s="16" t="s">
        <v>44</v>
      </c>
      <c r="C13" s="17" t="s">
        <v>45</v>
      </c>
      <c r="D13" s="15" t="s">
        <v>6</v>
      </c>
      <c r="E13" s="18" t="s">
        <v>70</v>
      </c>
      <c r="F13" s="18" t="s">
        <v>72</v>
      </c>
    </row>
    <row r="14" spans="1:6" ht="50.1" customHeight="1">
      <c r="A14" s="27">
        <v>12</v>
      </c>
      <c r="B14" s="16" t="s">
        <v>46</v>
      </c>
      <c r="C14" s="17" t="s">
        <v>47</v>
      </c>
      <c r="D14" s="15" t="s">
        <v>12</v>
      </c>
      <c r="E14" s="18" t="s">
        <v>70</v>
      </c>
      <c r="F14" s="18" t="s">
        <v>73</v>
      </c>
    </row>
    <row r="15" spans="1:6" ht="50.1" customHeight="1">
      <c r="A15" s="26">
        <v>13</v>
      </c>
      <c r="B15" s="13" t="s">
        <v>48</v>
      </c>
      <c r="C15" s="14" t="s">
        <v>49</v>
      </c>
      <c r="D15" s="15" t="s">
        <v>12</v>
      </c>
      <c r="E15" s="19" t="s">
        <v>71</v>
      </c>
      <c r="F15" s="18" t="s">
        <v>73</v>
      </c>
    </row>
    <row r="16" spans="1:6" ht="50.1" customHeight="1">
      <c r="A16" s="27">
        <v>14</v>
      </c>
      <c r="B16" s="28" t="s">
        <v>79</v>
      </c>
      <c r="C16" s="29" t="s">
        <v>80</v>
      </c>
      <c r="D16" s="26" t="s">
        <v>81</v>
      </c>
      <c r="E16" s="44" t="s">
        <v>68</v>
      </c>
      <c r="F16" s="30" t="s">
        <v>136</v>
      </c>
    </row>
    <row r="17" spans="1:6" ht="50.1" customHeight="1">
      <c r="A17" s="26">
        <v>15</v>
      </c>
      <c r="B17" s="28" t="s">
        <v>82</v>
      </c>
      <c r="C17" s="28" t="s">
        <v>83</v>
      </c>
      <c r="D17" s="26" t="s">
        <v>81</v>
      </c>
      <c r="E17" s="44" t="s">
        <v>68</v>
      </c>
      <c r="F17" s="30" t="s">
        <v>136</v>
      </c>
    </row>
    <row r="18" spans="1:6" ht="50.1" customHeight="1">
      <c r="A18" s="27">
        <v>16</v>
      </c>
      <c r="B18" s="29" t="s">
        <v>84</v>
      </c>
      <c r="C18" s="28" t="s">
        <v>85</v>
      </c>
      <c r="D18" s="26" t="s">
        <v>81</v>
      </c>
      <c r="E18" s="44" t="s">
        <v>68</v>
      </c>
      <c r="F18" s="30" t="s">
        <v>137</v>
      </c>
    </row>
    <row r="19" spans="1:6" ht="50.1" customHeight="1">
      <c r="A19" s="26">
        <v>17</v>
      </c>
      <c r="B19" s="31" t="s">
        <v>86</v>
      </c>
      <c r="C19" s="32" t="s">
        <v>87</v>
      </c>
      <c r="D19" s="26" t="s">
        <v>81</v>
      </c>
      <c r="E19" s="44" t="s">
        <v>70</v>
      </c>
      <c r="F19" s="30" t="s">
        <v>137</v>
      </c>
    </row>
    <row r="20" spans="1:6" ht="50.1" customHeight="1">
      <c r="A20" s="27">
        <v>18</v>
      </c>
      <c r="B20" s="29" t="s">
        <v>88</v>
      </c>
      <c r="C20" s="28" t="s">
        <v>13</v>
      </c>
      <c r="D20" s="26" t="s">
        <v>81</v>
      </c>
      <c r="E20" s="44" t="s">
        <v>68</v>
      </c>
      <c r="F20" s="30" t="s">
        <v>138</v>
      </c>
    </row>
    <row r="21" spans="1:6" ht="50.1" customHeight="1">
      <c r="A21" s="26">
        <v>19</v>
      </c>
      <c r="B21" s="28" t="s">
        <v>99</v>
      </c>
      <c r="C21" s="28" t="str">
        <f>C24</f>
        <v>KP3, TT Cửa Việt, Gio Linh, Quảng Trị</v>
      </c>
      <c r="D21" s="26" t="s">
        <v>81</v>
      </c>
      <c r="E21" s="44" t="s">
        <v>68</v>
      </c>
      <c r="F21" s="30" t="s">
        <v>139</v>
      </c>
    </row>
    <row r="22" spans="1:6" ht="50.1" customHeight="1">
      <c r="A22" s="27">
        <v>20</v>
      </c>
      <c r="B22" s="28" t="s">
        <v>100</v>
      </c>
      <c r="C22" s="36" t="s">
        <v>101</v>
      </c>
      <c r="D22" s="26" t="s">
        <v>81</v>
      </c>
      <c r="E22" s="44" t="s">
        <v>68</v>
      </c>
      <c r="F22" s="30" t="s">
        <v>139</v>
      </c>
    </row>
    <row r="23" spans="1:6" ht="50.1" customHeight="1">
      <c r="A23" s="26">
        <v>21</v>
      </c>
      <c r="B23" s="28" t="s">
        <v>102</v>
      </c>
      <c r="C23" s="28" t="s">
        <v>98</v>
      </c>
      <c r="D23" s="26" t="s">
        <v>81</v>
      </c>
      <c r="E23" s="44" t="s">
        <v>68</v>
      </c>
      <c r="F23" s="30" t="s">
        <v>140</v>
      </c>
    </row>
    <row r="24" spans="1:6" ht="50.1" customHeight="1">
      <c r="A24" s="27">
        <v>22</v>
      </c>
      <c r="B24" s="29" t="s">
        <v>103</v>
      </c>
      <c r="C24" s="29" t="s">
        <v>98</v>
      </c>
      <c r="D24" s="27" t="s">
        <v>104</v>
      </c>
      <c r="E24" s="44" t="s">
        <v>68</v>
      </c>
      <c r="F24" s="30" t="s">
        <v>140</v>
      </c>
    </row>
    <row r="25" spans="1:6" ht="50.1" customHeight="1">
      <c r="A25" s="26">
        <v>23</v>
      </c>
      <c r="B25" s="33" t="s">
        <v>89</v>
      </c>
      <c r="C25" s="33" t="s">
        <v>90</v>
      </c>
      <c r="D25" s="19" t="s">
        <v>91</v>
      </c>
      <c r="E25" s="44" t="s">
        <v>68</v>
      </c>
      <c r="F25" s="30">
        <v>45391</v>
      </c>
    </row>
    <row r="26" spans="1:6" ht="50.1" customHeight="1">
      <c r="A26" s="27">
        <v>24</v>
      </c>
      <c r="B26" s="34" t="s">
        <v>92</v>
      </c>
      <c r="C26" s="34" t="s">
        <v>5</v>
      </c>
      <c r="D26" s="26" t="s">
        <v>81</v>
      </c>
      <c r="E26" s="44" t="s">
        <v>68</v>
      </c>
      <c r="F26" s="30">
        <v>45391</v>
      </c>
    </row>
    <row r="27" spans="1:6" ht="50.1" customHeight="1">
      <c r="A27" s="26">
        <v>25</v>
      </c>
      <c r="B27" s="34" t="s">
        <v>93</v>
      </c>
      <c r="C27" s="34" t="s">
        <v>5</v>
      </c>
      <c r="D27" s="35" t="s">
        <v>81</v>
      </c>
      <c r="E27" s="21" t="s">
        <v>69</v>
      </c>
      <c r="F27" s="30">
        <v>45421</v>
      </c>
    </row>
    <row r="28" spans="1:6" ht="50.1" customHeight="1">
      <c r="A28" s="27">
        <v>26</v>
      </c>
      <c r="B28" s="29" t="s">
        <v>94</v>
      </c>
      <c r="C28" s="29" t="s">
        <v>5</v>
      </c>
      <c r="D28" s="26" t="s">
        <v>81</v>
      </c>
      <c r="E28" s="44" t="s">
        <v>68</v>
      </c>
      <c r="F28" s="30">
        <v>45421</v>
      </c>
    </row>
    <row r="29" spans="1:6" ht="50.1" customHeight="1">
      <c r="A29" s="26">
        <v>27</v>
      </c>
      <c r="B29" s="31" t="s">
        <v>95</v>
      </c>
      <c r="C29" s="32" t="s">
        <v>13</v>
      </c>
      <c r="D29" s="26" t="s">
        <v>96</v>
      </c>
      <c r="E29" s="44" t="s">
        <v>135</v>
      </c>
      <c r="F29" s="30">
        <v>45452</v>
      </c>
    </row>
    <row r="30" spans="1:6" ht="50.1" customHeight="1">
      <c r="A30" s="27">
        <v>28</v>
      </c>
      <c r="B30" s="28" t="s">
        <v>97</v>
      </c>
      <c r="C30" s="28" t="s">
        <v>98</v>
      </c>
      <c r="D30" s="26" t="s">
        <v>81</v>
      </c>
      <c r="E30" s="44" t="s">
        <v>68</v>
      </c>
      <c r="F30" s="30">
        <v>45452</v>
      </c>
    </row>
    <row r="31" spans="1:6" ht="50.1" customHeight="1">
      <c r="A31" s="35">
        <v>29</v>
      </c>
      <c r="B31" s="34" t="s">
        <v>105</v>
      </c>
      <c r="C31" s="34" t="s">
        <v>106</v>
      </c>
      <c r="D31" s="35" t="s">
        <v>107</v>
      </c>
      <c r="E31" s="46" t="s">
        <v>68</v>
      </c>
      <c r="F31" s="47">
        <v>45544</v>
      </c>
    </row>
    <row r="32" spans="1:6" ht="50.1" customHeight="1">
      <c r="A32" s="27">
        <v>30</v>
      </c>
      <c r="B32" s="28" t="s">
        <v>108</v>
      </c>
      <c r="C32" s="29" t="s">
        <v>106</v>
      </c>
      <c r="D32" s="26" t="s">
        <v>81</v>
      </c>
      <c r="E32" s="44" t="s">
        <v>68</v>
      </c>
      <c r="F32" s="30">
        <v>45544</v>
      </c>
    </row>
    <row r="33" spans="1:6" ht="50.1" customHeight="1">
      <c r="A33" s="26">
        <v>31</v>
      </c>
      <c r="B33" s="37" t="s">
        <v>109</v>
      </c>
      <c r="C33" s="37" t="s">
        <v>110</v>
      </c>
      <c r="D33" s="38" t="s">
        <v>81</v>
      </c>
      <c r="E33" s="44" t="s">
        <v>68</v>
      </c>
      <c r="F33" s="30">
        <v>45605</v>
      </c>
    </row>
    <row r="34" spans="1:6" ht="50.1" customHeight="1">
      <c r="A34" s="27">
        <v>32</v>
      </c>
      <c r="B34" s="37" t="s">
        <v>111</v>
      </c>
      <c r="C34" s="37" t="s">
        <v>112</v>
      </c>
      <c r="D34" s="38" t="s">
        <v>81</v>
      </c>
      <c r="E34" s="44" t="s">
        <v>68</v>
      </c>
      <c r="F34" s="30">
        <v>45605</v>
      </c>
    </row>
    <row r="35" spans="1:6" ht="50.1" customHeight="1">
      <c r="A35" s="26">
        <v>33</v>
      </c>
      <c r="B35" s="37" t="s">
        <v>113</v>
      </c>
      <c r="C35" s="37" t="s">
        <v>114</v>
      </c>
      <c r="D35" s="38" t="s">
        <v>81</v>
      </c>
      <c r="E35" s="21" t="s">
        <v>69</v>
      </c>
      <c r="F35" s="30">
        <v>45574</v>
      </c>
    </row>
    <row r="36" spans="1:6" ht="50.1" customHeight="1">
      <c r="A36" s="27">
        <v>34</v>
      </c>
      <c r="B36" s="37" t="s">
        <v>115</v>
      </c>
      <c r="C36" s="37" t="s">
        <v>116</v>
      </c>
      <c r="D36" s="38" t="s">
        <v>117</v>
      </c>
      <c r="E36" s="44" t="s">
        <v>68</v>
      </c>
      <c r="F36" s="30">
        <v>45574</v>
      </c>
    </row>
    <row r="37" spans="1:6" ht="50.1" customHeight="1">
      <c r="A37" s="26">
        <v>35</v>
      </c>
      <c r="B37" s="29" t="s">
        <v>118</v>
      </c>
      <c r="C37" s="29" t="s">
        <v>119</v>
      </c>
      <c r="D37" s="26" t="s">
        <v>81</v>
      </c>
      <c r="E37" s="44" t="s">
        <v>68</v>
      </c>
      <c r="F37" s="30">
        <v>45635</v>
      </c>
    </row>
    <row r="38" spans="1:6" ht="50.1" customHeight="1">
      <c r="A38" s="27">
        <v>36</v>
      </c>
      <c r="B38" s="28" t="s">
        <v>120</v>
      </c>
      <c r="C38" s="29" t="s">
        <v>5</v>
      </c>
      <c r="D38" s="27" t="s">
        <v>117</v>
      </c>
      <c r="E38" s="19" t="s">
        <v>71</v>
      </c>
      <c r="F38" s="30">
        <v>45635</v>
      </c>
    </row>
    <row r="39" spans="1:6" ht="50.1" customHeight="1">
      <c r="A39" s="26">
        <v>37</v>
      </c>
      <c r="B39" s="29" t="s">
        <v>121</v>
      </c>
      <c r="C39" s="29" t="s">
        <v>119</v>
      </c>
      <c r="D39" s="26" t="s">
        <v>81</v>
      </c>
      <c r="E39" s="21" t="s">
        <v>71</v>
      </c>
      <c r="F39" s="30" t="s">
        <v>141</v>
      </c>
    </row>
    <row r="40" spans="1:6" ht="50.1" customHeight="1">
      <c r="A40" s="27">
        <v>38</v>
      </c>
      <c r="B40" s="29" t="s">
        <v>122</v>
      </c>
      <c r="C40" s="29" t="s">
        <v>119</v>
      </c>
      <c r="D40" s="26" t="s">
        <v>81</v>
      </c>
      <c r="E40" s="44" t="s">
        <v>68</v>
      </c>
      <c r="F40" s="30" t="s">
        <v>141</v>
      </c>
    </row>
    <row r="41" spans="1:6" ht="50.1" customHeight="1">
      <c r="A41" s="26">
        <v>39</v>
      </c>
      <c r="B41" s="29" t="s">
        <v>123</v>
      </c>
      <c r="C41" s="29" t="s">
        <v>119</v>
      </c>
      <c r="D41" s="26" t="s">
        <v>81</v>
      </c>
      <c r="E41" s="21" t="s">
        <v>71</v>
      </c>
      <c r="F41" s="30" t="s">
        <v>74</v>
      </c>
    </row>
    <row r="42" spans="1:6" ht="50.1" customHeight="1">
      <c r="A42" s="27">
        <v>40</v>
      </c>
      <c r="B42" s="29" t="s">
        <v>124</v>
      </c>
      <c r="C42" s="29" t="s">
        <v>119</v>
      </c>
      <c r="D42" s="26" t="s">
        <v>81</v>
      </c>
      <c r="E42" s="44" t="s">
        <v>68</v>
      </c>
      <c r="F42" s="30" t="s">
        <v>74</v>
      </c>
    </row>
    <row r="43" spans="1:6" ht="50.1" customHeight="1">
      <c r="A43" s="26">
        <v>41</v>
      </c>
      <c r="B43" s="13" t="s">
        <v>50</v>
      </c>
      <c r="C43" s="14" t="s">
        <v>51</v>
      </c>
      <c r="D43" s="15" t="s">
        <v>52</v>
      </c>
      <c r="E43" s="18" t="s">
        <v>70</v>
      </c>
      <c r="F43" s="18" t="s">
        <v>74</v>
      </c>
    </row>
    <row r="44" spans="1:6" ht="50.1" customHeight="1">
      <c r="A44" s="27">
        <v>42</v>
      </c>
      <c r="B44" s="13" t="s">
        <v>53</v>
      </c>
      <c r="C44" s="14" t="s">
        <v>54</v>
      </c>
      <c r="D44" s="15" t="s">
        <v>55</v>
      </c>
      <c r="E44" s="18" t="s">
        <v>68</v>
      </c>
      <c r="F44" s="18" t="s">
        <v>74</v>
      </c>
    </row>
    <row r="45" spans="1:6" ht="50.1" customHeight="1">
      <c r="A45" s="26">
        <v>43</v>
      </c>
      <c r="B45" s="13" t="s">
        <v>56</v>
      </c>
      <c r="C45" s="14" t="s">
        <v>57</v>
      </c>
      <c r="D45" s="15" t="s">
        <v>6</v>
      </c>
      <c r="E45" s="18" t="s">
        <v>68</v>
      </c>
      <c r="F45" s="18" t="s">
        <v>75</v>
      </c>
    </row>
    <row r="46" spans="1:6" ht="50.1" customHeight="1">
      <c r="A46" s="27">
        <v>44</v>
      </c>
      <c r="B46" s="39" t="s">
        <v>125</v>
      </c>
      <c r="C46" s="40" t="s">
        <v>126</v>
      </c>
      <c r="D46" s="26" t="s">
        <v>81</v>
      </c>
      <c r="E46" s="44" t="s">
        <v>68</v>
      </c>
      <c r="F46" s="30" t="s">
        <v>75</v>
      </c>
    </row>
    <row r="47" spans="1:6" ht="50.1" customHeight="1">
      <c r="A47" s="26">
        <v>45</v>
      </c>
      <c r="B47" s="28" t="s">
        <v>127</v>
      </c>
      <c r="C47" s="36" t="s">
        <v>128</v>
      </c>
      <c r="D47" s="35" t="s">
        <v>81</v>
      </c>
      <c r="E47" s="44" t="s">
        <v>68</v>
      </c>
      <c r="F47" s="30" t="s">
        <v>75</v>
      </c>
    </row>
    <row r="48" spans="1:6" ht="50.1" customHeight="1">
      <c r="A48" s="27">
        <v>46</v>
      </c>
      <c r="B48" s="28" t="s">
        <v>129</v>
      </c>
      <c r="C48" s="29" t="s">
        <v>130</v>
      </c>
      <c r="D48" s="26" t="s">
        <v>81</v>
      </c>
      <c r="E48" s="21" t="s">
        <v>69</v>
      </c>
      <c r="F48" s="30" t="s">
        <v>142</v>
      </c>
    </row>
    <row r="49" spans="1:6" ht="50.1" customHeight="1">
      <c r="A49" s="26">
        <v>47</v>
      </c>
      <c r="B49" s="28" t="s">
        <v>131</v>
      </c>
      <c r="C49" s="28" t="s">
        <v>57</v>
      </c>
      <c r="D49" s="41" t="s">
        <v>132</v>
      </c>
      <c r="E49" s="44" t="s">
        <v>68</v>
      </c>
      <c r="F49" s="30" t="s">
        <v>142</v>
      </c>
    </row>
    <row r="50" spans="1:6" ht="50.1" customHeight="1">
      <c r="A50" s="27">
        <v>48</v>
      </c>
      <c r="B50" s="13" t="s">
        <v>58</v>
      </c>
      <c r="C50" s="14" t="s">
        <v>59</v>
      </c>
      <c r="D50" s="15" t="s">
        <v>6</v>
      </c>
      <c r="E50" s="18" t="s">
        <v>68</v>
      </c>
      <c r="F50" s="18" t="s">
        <v>76</v>
      </c>
    </row>
    <row r="51" spans="1:6" ht="50.1" customHeight="1">
      <c r="A51" s="26">
        <v>49</v>
      </c>
      <c r="B51" s="13" t="s">
        <v>60</v>
      </c>
      <c r="C51" s="14" t="s">
        <v>61</v>
      </c>
      <c r="D51" s="15" t="s">
        <v>6</v>
      </c>
      <c r="E51" s="18" t="s">
        <v>68</v>
      </c>
      <c r="F51" s="18" t="s">
        <v>77</v>
      </c>
    </row>
    <row r="52" spans="1:6" ht="50.1" customHeight="1">
      <c r="A52" s="27">
        <v>50</v>
      </c>
      <c r="B52" s="42" t="s">
        <v>62</v>
      </c>
      <c r="C52" s="37" t="s">
        <v>63</v>
      </c>
      <c r="D52" s="43" t="s">
        <v>64</v>
      </c>
      <c r="E52" s="18" t="s">
        <v>70</v>
      </c>
      <c r="F52" s="38" t="s">
        <v>78</v>
      </c>
    </row>
    <row r="53" spans="1:6" ht="50.1" customHeight="1">
      <c r="A53" s="26">
        <v>51</v>
      </c>
      <c r="B53" s="13" t="s">
        <v>65</v>
      </c>
      <c r="C53" s="14" t="s">
        <v>66</v>
      </c>
      <c r="D53" s="15" t="s">
        <v>67</v>
      </c>
      <c r="E53" s="18" t="s">
        <v>68</v>
      </c>
      <c r="F53" s="20">
        <v>45301</v>
      </c>
    </row>
    <row r="54" spans="1:6" ht="23.25" customHeight="1"/>
    <row r="55" spans="1:6" ht="24.95" customHeight="1">
      <c r="A55" s="6" t="s">
        <v>7</v>
      </c>
      <c r="B55" s="8"/>
      <c r="C55" s="6"/>
      <c r="D55" s="4"/>
      <c r="E55" s="6"/>
      <c r="F55" s="12"/>
    </row>
    <row r="56" spans="1:6" ht="24.95" customHeight="1">
      <c r="A56" s="7" t="s">
        <v>8</v>
      </c>
      <c r="B56" s="9"/>
      <c r="C56" s="7"/>
      <c r="D56" s="5"/>
      <c r="E56" s="7"/>
    </row>
    <row r="57" spans="1:6" ht="24.95" customHeight="1">
      <c r="A57" s="7" t="s">
        <v>9</v>
      </c>
      <c r="B57" s="9"/>
      <c r="C57" s="7"/>
      <c r="D57" s="5"/>
      <c r="E57" s="7"/>
    </row>
    <row r="58" spans="1:6" ht="24.95" customHeight="1">
      <c r="A58" s="7" t="s">
        <v>10</v>
      </c>
      <c r="B58" s="9"/>
      <c r="C58" s="7"/>
      <c r="D58" s="5"/>
      <c r="E58" s="7"/>
    </row>
    <row r="59" spans="1:6" ht="24.95" customHeight="1">
      <c r="A59" s="7" t="s">
        <v>11</v>
      </c>
      <c r="B59" s="9"/>
      <c r="C59" s="7"/>
      <c r="D59" s="5"/>
      <c r="E59" s="7"/>
    </row>
    <row r="60" spans="1:6" ht="50.1" customHeight="1"/>
    <row r="61" spans="1:6" ht="50.1" customHeight="1"/>
    <row r="62" spans="1:6" ht="50.1" customHeight="1"/>
    <row r="63" spans="1:6" ht="50.1" customHeight="1"/>
    <row r="64" spans="1:6" ht="50.1" customHeight="1"/>
    <row r="65" ht="50.1" customHeight="1"/>
    <row r="66" ht="50.1" customHeight="1"/>
    <row r="67" ht="50.1" customHeight="1"/>
    <row r="68" ht="50.1" customHeight="1"/>
    <row r="70" ht="20.25" customHeight="1"/>
  </sheetData>
  <sortState ref="A6:F44">
    <sortCondition ref="F6"/>
  </sortState>
  <mergeCells count="1">
    <mergeCell ref="A1:F1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tổng hợp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2024-02-15T08:35:52Z</dcterms:created>
  <dcterms:modified xsi:type="dcterms:W3CDTF">2024-10-11T08:00:36Z</dcterms:modified>
</cp:coreProperties>
</file>